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Deployment West Flores" sheetId="1" r:id="rId4"/>
  </sheets>
  <definedNames/>
  <calcPr/>
  <extLst>
    <ext uri="GoogleSheetsCustomDataVersion1">
      <go:sheetsCustomData xmlns:go="http://customooxmlschemas.google.com/" r:id="rId5" roundtripDataSignature="AMtx7mi5V+11IuGtaE3TRom1KbjIJbO/X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7">
      <text>
        <t xml:space="preserve">======
ID#AAAAPsldNK0
ASUS    (2021-09-22 03:38:49)
still at sea</t>
      </text>
    </comment>
  </commentList>
  <extLst>
    <ext uri="GoogleSheetsCustomDataVersion1">
      <go:sheetsCustomData xmlns:go="http://customooxmlschemas.google.com/" r:id="rId1" roundtripDataSignature="AMtx7mgzgkpgbOXsshpDDpgVpI3SzUhH7g=="/>
    </ext>
  </extLst>
</comments>
</file>

<file path=xl/sharedStrings.xml><?xml version="1.0" encoding="utf-8"?>
<sst xmlns="http://schemas.openxmlformats.org/spreadsheetml/2006/main" count="76" uniqueCount="51">
  <si>
    <t>No.</t>
  </si>
  <si>
    <t>Nama Kapal</t>
  </si>
  <si>
    <t>Alat Tangkap</t>
  </si>
  <si>
    <t>Nama Perusahaan</t>
  </si>
  <si>
    <t>UoA</t>
  </si>
  <si>
    <t>Tanggal Berangkat</t>
  </si>
  <si>
    <t>Tanggal Kembali</t>
  </si>
  <si>
    <t>Lama Trip (hari)</t>
  </si>
  <si>
    <t>Nama Observer</t>
  </si>
  <si>
    <t>ID TRIP</t>
  </si>
  <si>
    <t>ETP Interaction</t>
  </si>
  <si>
    <t>SUMBER BAHARI</t>
  </si>
  <si>
    <t>PL</t>
  </si>
  <si>
    <t>PT. ASTB</t>
  </si>
  <si>
    <t>MALUKU</t>
  </si>
  <si>
    <t>LA ARLIN</t>
  </si>
  <si>
    <t>ARL 01-21</t>
  </si>
  <si>
    <t>No</t>
  </si>
  <si>
    <t>KM. DIOSKURI 6A</t>
  </si>
  <si>
    <t>PT. RAS</t>
  </si>
  <si>
    <t>WEST PAPUA</t>
  </si>
  <si>
    <t>AHMAD ULEN DIFINUBUN</t>
  </si>
  <si>
    <t>AUD 02-21</t>
  </si>
  <si>
    <t>CAHAYA MAS</t>
  </si>
  <si>
    <t>PT. STS</t>
  </si>
  <si>
    <t>SE Sulawesi</t>
  </si>
  <si>
    <t>RAHMAD JASIR</t>
  </si>
  <si>
    <t>MRJ 01-21</t>
  </si>
  <si>
    <t>Yes*</t>
  </si>
  <si>
    <t>RAJA MAS</t>
  </si>
  <si>
    <t>ARL 02-21</t>
  </si>
  <si>
    <t>ARMADA 3A</t>
  </si>
  <si>
    <t>ANSHAR ELEWARIN</t>
  </si>
  <si>
    <t>ANS 02-21</t>
  </si>
  <si>
    <t>SULTERA MANDIRI</t>
  </si>
  <si>
    <t>PT STS</t>
  </si>
  <si>
    <t>TAUHID</t>
  </si>
  <si>
    <t>THD 03-21</t>
  </si>
  <si>
    <t>KUDA LAUT 11</t>
  </si>
  <si>
    <t>KURNIAWAN TALATUNG</t>
  </si>
  <si>
    <t>KNW 01-21</t>
  </si>
  <si>
    <t>NUR FADILLAH</t>
  </si>
  <si>
    <t>TOMMY ANGELO DETHAN</t>
  </si>
  <si>
    <t>TMY 01-21</t>
  </si>
  <si>
    <t>NUSANTARA JAYA 8</t>
  </si>
  <si>
    <t>PT. JABIMA</t>
  </si>
  <si>
    <t>North Sulawesi &amp; N. Maluku</t>
  </si>
  <si>
    <t>JUWARI DILAPANGA</t>
  </si>
  <si>
    <t>JWD 02-21</t>
  </si>
  <si>
    <t>*</t>
  </si>
  <si>
    <t>Seabird was incidently caught but released safely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</si>
</sst>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dd\ mmm\ yy"/>
    <numFmt numFmtId="166" formatCode="d\ mmm\ yy"/>
    <numFmt numFmtId="167" formatCode="dd\ mmm\ yyyy"/>
    <numFmt numFmtId="168" formatCode="d\ mmm\ yyyy"/>
  </numFmts>
  <fonts count="6">
    <font>
      <sz val="11.0"/>
      <color theme="1"/>
      <name val="Arial"/>
    </font>
    <font>
      <b/>
      <sz val="9.0"/>
      <color theme="1"/>
      <name val="Arial nova"/>
    </font>
    <font>
      <sz val="10.0"/>
      <color theme="1"/>
      <name val="Arial nova"/>
    </font>
    <font>
      <sz val="11.0"/>
      <color theme="1"/>
      <name val="Calibri"/>
    </font>
    <font>
      <sz val="11.0"/>
      <color theme="1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vertical="center"/>
    </xf>
    <xf borderId="1" fillId="0" fontId="1" numFmtId="0" xfId="0" applyBorder="1" applyFont="1"/>
    <xf borderId="0" fillId="0" fontId="1" numFmtId="0" xfId="0" applyFont="1"/>
    <xf borderId="1" fillId="0" fontId="2" numFmtId="0" xfId="0" applyBorder="1" applyFont="1"/>
    <xf borderId="1" fillId="0" fontId="3" numFmtId="0" xfId="0" applyBorder="1" applyFont="1"/>
    <xf borderId="1" fillId="0" fontId="3" numFmtId="164" xfId="0" applyBorder="1" applyFont="1" applyNumberFormat="1"/>
    <xf borderId="1" fillId="0" fontId="2" numFmtId="0" xfId="0" applyAlignment="1" applyBorder="1" applyFont="1">
      <alignment horizontal="center"/>
    </xf>
    <xf borderId="0" fillId="0" fontId="2" numFmtId="0" xfId="0" applyFont="1"/>
    <xf borderId="1" fillId="0" fontId="3" numFmtId="15" xfId="0" applyBorder="1" applyFont="1" applyNumberFormat="1"/>
    <xf borderId="1" fillId="0" fontId="3" numFmtId="165" xfId="0" applyBorder="1" applyFont="1" applyNumberFormat="1"/>
    <xf borderId="1" fillId="0" fontId="3" numFmtId="0" xfId="0" applyAlignment="1" applyBorder="1" applyFont="1">
      <alignment horizontal="center"/>
    </xf>
    <xf borderId="1" fillId="0" fontId="3" numFmtId="166" xfId="0" applyBorder="1" applyFont="1" applyNumberFormat="1"/>
    <xf borderId="1" fillId="0" fontId="3" numFmtId="167" xfId="0" applyBorder="1" applyFont="1" applyNumberFormat="1"/>
    <xf borderId="1" fillId="0" fontId="4" numFmtId="15" xfId="0" applyAlignment="1" applyBorder="1" applyFont="1" applyNumberFormat="1">
      <alignment readingOrder="0"/>
    </xf>
    <xf borderId="1" fillId="0" fontId="3" numFmtId="168" xfId="0" applyBorder="1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10.75"/>
    <col customWidth="1" min="3" max="3" width="11.0"/>
    <col customWidth="1" min="4" max="4" width="14.63"/>
    <col customWidth="1" min="5" max="5" width="23.0"/>
    <col customWidth="1" min="6" max="6" width="15.63"/>
    <col customWidth="1" min="7" max="7" width="13.88"/>
    <col customWidth="1" min="8" max="8" width="12.88"/>
    <col customWidth="1" min="9" max="9" width="15.38"/>
    <col customWidth="1" min="10" max="10" width="8.63"/>
    <col customWidth="1" min="11" max="11" width="12.13"/>
    <col customWidth="1" min="12" max="26" width="7.63"/>
  </cols>
  <sheetData>
    <row r="1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4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>
        <v>1.0</v>
      </c>
      <c r="B2" s="7" t="s">
        <v>11</v>
      </c>
      <c r="C2" s="7" t="s">
        <v>12</v>
      </c>
      <c r="D2" s="7" t="s">
        <v>13</v>
      </c>
      <c r="E2" s="7" t="s">
        <v>14</v>
      </c>
      <c r="F2" s="8">
        <v>44305.0</v>
      </c>
      <c r="G2" s="8">
        <v>44308.0</v>
      </c>
      <c r="H2" s="9">
        <v>4.0</v>
      </c>
      <c r="I2" s="7" t="s">
        <v>15</v>
      </c>
      <c r="J2" s="7" t="s">
        <v>16</v>
      </c>
      <c r="K2" s="9" t="s">
        <v>17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5.75" customHeight="1">
      <c r="A3" s="6">
        <v>2.0</v>
      </c>
      <c r="B3" s="7" t="s">
        <v>18</v>
      </c>
      <c r="C3" s="7" t="s">
        <v>12</v>
      </c>
      <c r="D3" s="7" t="s">
        <v>19</v>
      </c>
      <c r="E3" s="7" t="s">
        <v>20</v>
      </c>
      <c r="F3" s="8">
        <v>44313.0</v>
      </c>
      <c r="G3" s="8">
        <v>44326.0</v>
      </c>
      <c r="H3" s="9">
        <v>14.0</v>
      </c>
      <c r="I3" s="7" t="s">
        <v>21</v>
      </c>
      <c r="J3" s="7" t="s">
        <v>22</v>
      </c>
      <c r="K3" s="9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6">
        <v>3.0</v>
      </c>
      <c r="B4" s="7" t="s">
        <v>23</v>
      </c>
      <c r="C4" s="7" t="s">
        <v>12</v>
      </c>
      <c r="D4" s="7" t="s">
        <v>24</v>
      </c>
      <c r="E4" s="7" t="s">
        <v>25</v>
      </c>
      <c r="F4" s="8">
        <v>44314.0</v>
      </c>
      <c r="G4" s="11">
        <v>44325.0</v>
      </c>
      <c r="H4" s="9">
        <v>12.0</v>
      </c>
      <c r="I4" s="7" t="s">
        <v>26</v>
      </c>
      <c r="J4" s="7" t="s">
        <v>27</v>
      </c>
      <c r="K4" s="9" t="s">
        <v>28</v>
      </c>
    </row>
    <row r="5">
      <c r="A5" s="6">
        <v>4.0</v>
      </c>
      <c r="B5" s="7" t="s">
        <v>29</v>
      </c>
      <c r="C5" s="7" t="s">
        <v>12</v>
      </c>
      <c r="D5" s="7" t="s">
        <v>13</v>
      </c>
      <c r="E5" s="7" t="s">
        <v>14</v>
      </c>
      <c r="F5" s="11">
        <v>44380.0</v>
      </c>
      <c r="G5" s="12">
        <v>44383.0</v>
      </c>
      <c r="H5" s="13">
        <v>4.0</v>
      </c>
      <c r="I5" s="7" t="s">
        <v>15</v>
      </c>
      <c r="J5" s="7" t="s">
        <v>30</v>
      </c>
      <c r="K5" s="9" t="s">
        <v>17</v>
      </c>
    </row>
    <row r="6">
      <c r="A6" s="6">
        <v>5.0</v>
      </c>
      <c r="B6" s="7" t="s">
        <v>31</v>
      </c>
      <c r="C6" s="7" t="s">
        <v>12</v>
      </c>
      <c r="D6" s="7" t="s">
        <v>24</v>
      </c>
      <c r="E6" s="7" t="s">
        <v>25</v>
      </c>
      <c r="F6" s="14">
        <v>44402.0</v>
      </c>
      <c r="G6" s="11">
        <v>44435.0</v>
      </c>
      <c r="H6" s="13">
        <f t="shared" ref="H6:H10" si="1">G6-F6</f>
        <v>33</v>
      </c>
      <c r="I6" s="7" t="s">
        <v>32</v>
      </c>
      <c r="J6" s="7" t="s">
        <v>33</v>
      </c>
      <c r="K6" s="9" t="s">
        <v>17</v>
      </c>
    </row>
    <row r="7">
      <c r="A7" s="6">
        <v>6.0</v>
      </c>
      <c r="B7" s="7" t="s">
        <v>34</v>
      </c>
      <c r="C7" s="7" t="s">
        <v>12</v>
      </c>
      <c r="D7" s="7" t="s">
        <v>35</v>
      </c>
      <c r="E7" s="7" t="s">
        <v>25</v>
      </c>
      <c r="F7" s="15">
        <v>44412.0</v>
      </c>
      <c r="G7" s="16">
        <v>44442.0</v>
      </c>
      <c r="H7" s="13">
        <f t="shared" si="1"/>
        <v>30</v>
      </c>
      <c r="I7" s="7" t="s">
        <v>36</v>
      </c>
      <c r="J7" s="7" t="s">
        <v>37</v>
      </c>
      <c r="K7" s="9" t="s">
        <v>17</v>
      </c>
    </row>
    <row r="8">
      <c r="A8" s="6">
        <v>7.0</v>
      </c>
      <c r="B8" s="7" t="s">
        <v>38</v>
      </c>
      <c r="C8" s="7" t="s">
        <v>12</v>
      </c>
      <c r="D8" s="7" t="s">
        <v>24</v>
      </c>
      <c r="E8" s="7" t="s">
        <v>25</v>
      </c>
      <c r="F8" s="17">
        <v>44428.0</v>
      </c>
      <c r="G8" s="16">
        <v>44459.0</v>
      </c>
      <c r="H8" s="13">
        <f t="shared" si="1"/>
        <v>31</v>
      </c>
      <c r="I8" s="7" t="s">
        <v>39</v>
      </c>
      <c r="J8" s="7" t="s">
        <v>40</v>
      </c>
      <c r="K8" s="9" t="s">
        <v>17</v>
      </c>
    </row>
    <row r="9">
      <c r="A9" s="6">
        <v>8.0</v>
      </c>
      <c r="B9" s="7" t="s">
        <v>41</v>
      </c>
      <c r="C9" s="7" t="s">
        <v>12</v>
      </c>
      <c r="D9" s="7" t="s">
        <v>24</v>
      </c>
      <c r="E9" s="7" t="s">
        <v>25</v>
      </c>
      <c r="F9" s="17">
        <v>44430.0</v>
      </c>
      <c r="G9" s="16">
        <v>44462.0</v>
      </c>
      <c r="H9" s="13">
        <f t="shared" si="1"/>
        <v>32</v>
      </c>
      <c r="I9" s="7" t="s">
        <v>42</v>
      </c>
      <c r="J9" s="7" t="s">
        <v>43</v>
      </c>
      <c r="K9" s="9" t="s">
        <v>17</v>
      </c>
    </row>
    <row r="10">
      <c r="A10" s="6">
        <v>9.0</v>
      </c>
      <c r="B10" s="7" t="s">
        <v>44</v>
      </c>
      <c r="C10" s="7" t="s">
        <v>12</v>
      </c>
      <c r="D10" s="7" t="s">
        <v>45</v>
      </c>
      <c r="E10" s="7" t="s">
        <v>46</v>
      </c>
      <c r="F10" s="17">
        <v>44433.0</v>
      </c>
      <c r="G10" s="11">
        <v>44437.0</v>
      </c>
      <c r="H10" s="13">
        <f t="shared" si="1"/>
        <v>4</v>
      </c>
      <c r="I10" s="7" t="s">
        <v>47</v>
      </c>
      <c r="J10" s="7" t="s">
        <v>48</v>
      </c>
      <c r="K10" s="9" t="s">
        <v>17</v>
      </c>
    </row>
    <row r="12">
      <c r="A12" s="18" t="s">
        <v>49</v>
      </c>
      <c r="B12" s="18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2021-04-22T02:39:54Z</dcterms:created>
  <dc:creator>ASUS</dc:creator>
</cp:coreProperties>
</file>